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titulación 1924-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<sst xmlns="http://schemas.openxmlformats.org/spreadsheetml/2006/main" count="13" uniqueCount="13">
  <si>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CUADRO VI</t>
  </si>
  <si>
    <t>UNAM. Titulación en licenciatura</t>
  </si>
  <si>
    <t>1924-2022</t>
  </si>
  <si>
    <t>Año</t>
  </si>
  <si>
    <t>Hombres</t>
  </si>
  <si>
    <t>Mujeres</t>
  </si>
  <si>
    <t>Total</t>
  </si>
  <si>
    <r>
      <t>a</t>
    </r>
    <r>
      <rPr>
        <sz val="8"/>
        <color indexed="8"/>
        <rFont val="Arial"/>
        <family val="2"/>
      </rPr>
      <t xml:space="preserve"> Exámenes profesionales aprobados y, en años recientes, otras opciones de titulación.</t>
    </r>
  </si>
  <si>
    <t>FUENTE: Elaborado por la CGPL con datos de:</t>
  </si>
  <si>
    <t>1924-1972: Series de Inscripción General, UNAM, 1975.</t>
  </si>
  <si>
    <t>1973-1985: Anuarios Estadísticos, UNAM.</t>
  </si>
  <si>
    <t>1986-2021: Agendas Estadísticas, UNAM.</t>
  </si>
  <si>
    <t>2022: DGAE,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</si>
</sst>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28"/>
      <name val="Arial"/>
      <family val="2"/>
    </font>
    <font>
      <sz val="12"/>
      <color indexed="2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8"/>
      <name val="Arial"/>
      <family val="2"/>
    </font>
    <font>
      <b/>
      <sz val="11"/>
      <color indexed="2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Helv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660066"/>
      <name val="Arial"/>
      <family val="2"/>
    </font>
    <font>
      <sz val="12"/>
      <color rgb="FF660066"/>
      <name val="Arial"/>
      <family val="2"/>
    </font>
    <font>
      <b/>
      <sz val="10"/>
      <color rgb="FF660066"/>
      <name val="Arial"/>
      <family val="2"/>
    </font>
    <font>
      <b/>
      <sz val="11"/>
      <color rgb="FF66006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164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18" fillId="0" borderId="0" xfId="59" applyFont="1" applyAlignment="1">
      <alignment horizontal="center" vertical="center"/>
      <protection/>
    </xf>
    <xf numFmtId="0" fontId="19" fillId="0" borderId="0" xfId="59" applyFont="1" applyAlignment="1">
      <alignment vertical="center"/>
      <protection/>
    </xf>
    <xf numFmtId="0" fontId="20" fillId="0" borderId="0" xfId="59" applyFont="1" applyAlignment="1">
      <alignment horizontal="center" vertical="center"/>
      <protection/>
    </xf>
    <xf numFmtId="0" fontId="21" fillId="0" borderId="0" xfId="59" applyFont="1" applyAlignment="1">
      <alignment horizontal="center" vertical="center"/>
      <protection/>
    </xf>
    <xf numFmtId="0" fontId="22" fillId="0" borderId="0" xfId="59" applyFont="1" applyAlignment="1">
      <alignment horizontal="center" vertical="center"/>
      <protection/>
    </xf>
    <xf numFmtId="0" fontId="22" fillId="0" borderId="0" xfId="59" applyFont="1" applyAlignment="1">
      <alignment vertical="center"/>
      <protection/>
    </xf>
    <xf numFmtId="0" fontId="52" fillId="0" borderId="0" xfId="59" applyFont="1" applyAlignment="1">
      <alignment horizontal="center" vertical="center"/>
      <protection/>
    </xf>
    <xf numFmtId="0" fontId="53" fillId="0" borderId="0" xfId="59" applyFont="1" applyAlignment="1">
      <alignment horizontal="center" vertical="center"/>
      <protection/>
    </xf>
    <xf numFmtId="0" fontId="25" fillId="33" borderId="0" xfId="59" applyFont="1" applyFill="1" applyAlignment="1">
      <alignment horizontal="center" vertical="center"/>
      <protection/>
    </xf>
    <xf numFmtId="0" fontId="25" fillId="33" borderId="0" xfId="59" applyFont="1" applyFill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18" fillId="0" borderId="0" xfId="59" applyFont="1" applyAlignment="1">
      <alignment horizontal="center" vertical="center"/>
      <protection/>
    </xf>
    <xf numFmtId="3" fontId="18" fillId="0" borderId="0" xfId="59" applyNumberFormat="1" applyFont="1" applyAlignment="1">
      <alignment vertical="center"/>
      <protection/>
    </xf>
    <xf numFmtId="0" fontId="27" fillId="0" borderId="0" xfId="59" applyFont="1" applyAlignment="1">
      <alignment horizontal="center" vertical="center"/>
      <protection/>
    </xf>
    <xf numFmtId="3" fontId="27" fillId="0" borderId="0" xfId="59" applyNumberFormat="1" applyFont="1" applyAlignment="1">
      <alignment vertical="center"/>
      <protection/>
    </xf>
    <xf numFmtId="0" fontId="28" fillId="0" borderId="0" xfId="59" applyFont="1" applyAlignment="1">
      <alignment vertical="center"/>
      <protection/>
    </xf>
    <xf numFmtId="0" fontId="29" fillId="0" borderId="0" xfId="59" applyFont="1" applyAlignment="1">
      <alignment vertical="center"/>
      <protection/>
    </xf>
    <xf numFmtId="0" fontId="54" fillId="0" borderId="0" xfId="59" applyFont="1" applyAlignment="1">
      <alignment horizontal="center" vertical="center"/>
      <protection/>
    </xf>
    <xf numFmtId="3" fontId="54" fillId="0" borderId="0" xfId="59" applyNumberFormat="1" applyFont="1" applyAlignment="1">
      <alignment vertical="center"/>
      <protection/>
    </xf>
    <xf numFmtId="0" fontId="55" fillId="0" borderId="0" xfId="59" applyFont="1" applyAlignment="1">
      <alignment vertical="center"/>
      <protection/>
    </xf>
    <xf numFmtId="0" fontId="32" fillId="0" borderId="0" xfId="59" applyFont="1" applyAlignment="1">
      <alignment vertical="center"/>
      <protection/>
    </xf>
    <xf numFmtId="0" fontId="34" fillId="0" borderId="0" xfId="59" applyFont="1" applyAlignment="1">
      <alignment horizontal="left" vertical="center"/>
      <protection/>
    </xf>
    <xf numFmtId="164" fontId="34" fillId="0" borderId="0" xfId="48" applyFont="1" applyAlignment="1">
      <alignment vertical="center"/>
    </xf>
    <xf numFmtId="164" fontId="34" fillId="0" borderId="0" xfId="48" applyFont="1" applyAlignment="1">
      <alignment horizontal="right" vertical="center"/>
    </xf>
    <xf numFmtId="0" fontId="27" fillId="0" borderId="0" xfId="59" applyFont="1" applyAlignment="1">
      <alignment vertical="center"/>
      <protection/>
    </xf>
    <xf numFmtId="164" fontId="34" fillId="0" borderId="0" xfId="48" applyFont="1" applyAlignment="1">
      <alignment horizontal="center" vertical="center"/>
    </xf>
    <xf numFmtId="0" fontId="34" fillId="0" borderId="0" xfId="59" applyFont="1" applyAlignment="1" quotePrefix="1">
      <alignment horizontal="left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_unam titulación 1924a2010" xfId="59"/>
    <cellStyle name="Notas" xfId="60"/>
    <cellStyle name="Percent" xfId="61"/>
    <cellStyle name="Porcentual 2" xfId="62"/>
    <cellStyle name="Porcentual 2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unam%20series%20estad&#237;sticas%202000-2022%20202305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3"/>
      <sheetName val="población 1987-2023"/>
      <sheetName val="poblacion bach 1924-2023"/>
      <sheetName val="pi 1924-2023"/>
      <sheetName val="titulación 1924-2022"/>
      <sheetName val="tit dip exagra 1924-2022"/>
      <sheetName val="demanda 1975-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0066"/>
    <pageSetUpPr fitToPage="1"/>
  </sheetPr>
  <dimension ref="A1:G113"/>
  <sheetViews>
    <sheetView tabSelected="1" zoomScalePageLayoutView="0" workbookViewId="0" topLeftCell="A1">
      <selection activeCell="A1" sqref="A1:D1"/>
    </sheetView>
  </sheetViews>
  <sheetFormatPr defaultColWidth="10.8515625" defaultRowHeight="15"/>
  <cols>
    <col min="1" max="1" width="10.8515625" style="2" customWidth="1"/>
    <col min="2" max="4" width="13.8515625" style="2" customWidth="1"/>
    <col min="5" max="16384" width="10.8515625" style="2" customWidth="1"/>
  </cols>
  <sheetData>
    <row r="1" spans="1:4" ht="14.25">
      <c r="A1" s="1" t="s">
        <v>0</v>
      </c>
      <c r="B1" s="1"/>
      <c r="C1" s="1"/>
      <c r="D1" s="1"/>
    </row>
    <row r="2" spans="1:4" ht="14.25">
      <c r="A2" s="3"/>
      <c r="B2" s="1"/>
      <c r="C2" s="1"/>
      <c r="D2" s="1"/>
    </row>
    <row r="3" spans="1:4" s="6" customFormat="1" ht="18" customHeight="1">
      <c r="A3" s="4" t="s">
        <v>1</v>
      </c>
      <c r="B3" s="5"/>
      <c r="C3" s="5"/>
      <c r="D3" s="5"/>
    </row>
    <row r="4" spans="1:4" s="6" customFormat="1" ht="18" customHeight="1">
      <c r="A4" s="7" t="s">
        <v>2</v>
      </c>
      <c r="B4" s="8"/>
      <c r="C4" s="8"/>
      <c r="D4" s="8"/>
    </row>
    <row r="6" spans="1:4" s="11" customFormat="1" ht="18" customHeight="1">
      <c r="A6" s="9" t="s">
        <v>3</v>
      </c>
      <c r="B6" s="10" t="s">
        <v>4</v>
      </c>
      <c r="C6" s="10" t="s">
        <v>5</v>
      </c>
      <c r="D6" s="10" t="s">
        <v>6</v>
      </c>
    </row>
    <row r="7" spans="1:4" ht="18" customHeight="1">
      <c r="A7" s="12">
        <v>1924</v>
      </c>
      <c r="B7" s="13">
        <v>203</v>
      </c>
      <c r="C7" s="13">
        <v>80</v>
      </c>
      <c r="D7" s="13">
        <f aca="true" t="shared" si="0" ref="D7:D70">B7+C7</f>
        <v>283</v>
      </c>
    </row>
    <row r="8" spans="1:4" ht="18" customHeight="1">
      <c r="A8" s="12">
        <v>1925</v>
      </c>
      <c r="B8" s="13">
        <v>218</v>
      </c>
      <c r="C8" s="13">
        <v>75</v>
      </c>
      <c r="D8" s="13">
        <f t="shared" si="0"/>
        <v>293</v>
      </c>
    </row>
    <row r="9" spans="1:4" ht="18" customHeight="1">
      <c r="A9" s="12">
        <v>1926</v>
      </c>
      <c r="B9" s="13">
        <v>220</v>
      </c>
      <c r="C9" s="13">
        <v>63</v>
      </c>
      <c r="D9" s="13">
        <f t="shared" si="0"/>
        <v>283</v>
      </c>
    </row>
    <row r="10" spans="1:4" ht="18" customHeight="1">
      <c r="A10" s="12">
        <v>1927</v>
      </c>
      <c r="B10" s="13">
        <v>210</v>
      </c>
      <c r="C10" s="13">
        <v>108</v>
      </c>
      <c r="D10" s="13">
        <f t="shared" si="0"/>
        <v>318</v>
      </c>
    </row>
    <row r="11" spans="1:4" ht="18" customHeight="1">
      <c r="A11" s="12">
        <v>1928</v>
      </c>
      <c r="B11" s="13">
        <v>227</v>
      </c>
      <c r="C11" s="13">
        <v>98</v>
      </c>
      <c r="D11" s="13">
        <f t="shared" si="0"/>
        <v>325</v>
      </c>
    </row>
    <row r="12" spans="1:4" ht="18" customHeight="1">
      <c r="A12" s="12">
        <v>1929</v>
      </c>
      <c r="B12" s="13">
        <v>273</v>
      </c>
      <c r="C12" s="13">
        <v>146</v>
      </c>
      <c r="D12" s="13">
        <f t="shared" si="0"/>
        <v>419</v>
      </c>
    </row>
    <row r="13" spans="1:4" ht="18" customHeight="1">
      <c r="A13" s="12">
        <v>1930</v>
      </c>
      <c r="B13" s="13">
        <v>255</v>
      </c>
      <c r="C13" s="13">
        <v>145</v>
      </c>
      <c r="D13" s="13">
        <f t="shared" si="0"/>
        <v>400</v>
      </c>
    </row>
    <row r="14" spans="1:4" ht="18" customHeight="1">
      <c r="A14" s="12">
        <v>1931</v>
      </c>
      <c r="B14" s="13">
        <v>277</v>
      </c>
      <c r="C14" s="13">
        <v>128</v>
      </c>
      <c r="D14" s="13">
        <f t="shared" si="0"/>
        <v>405</v>
      </c>
    </row>
    <row r="15" spans="1:4" ht="18" customHeight="1">
      <c r="A15" s="12">
        <v>1932</v>
      </c>
      <c r="B15" s="13">
        <v>329</v>
      </c>
      <c r="C15" s="13">
        <v>118</v>
      </c>
      <c r="D15" s="13">
        <f t="shared" si="0"/>
        <v>447</v>
      </c>
    </row>
    <row r="16" spans="1:4" ht="18" customHeight="1">
      <c r="A16" s="12">
        <v>1933</v>
      </c>
      <c r="B16" s="13">
        <v>412</v>
      </c>
      <c r="C16" s="13">
        <v>169</v>
      </c>
      <c r="D16" s="13">
        <f t="shared" si="0"/>
        <v>581</v>
      </c>
    </row>
    <row r="17" spans="1:4" ht="18" customHeight="1">
      <c r="A17" s="12">
        <v>1934</v>
      </c>
      <c r="B17" s="13">
        <v>564</v>
      </c>
      <c r="C17" s="13">
        <v>185</v>
      </c>
      <c r="D17" s="13">
        <f t="shared" si="0"/>
        <v>749</v>
      </c>
    </row>
    <row r="18" spans="1:4" ht="18" customHeight="1">
      <c r="A18" s="12">
        <v>1935</v>
      </c>
      <c r="B18" s="13">
        <v>511</v>
      </c>
      <c r="C18" s="13">
        <v>164</v>
      </c>
      <c r="D18" s="13">
        <f t="shared" si="0"/>
        <v>675</v>
      </c>
    </row>
    <row r="19" spans="1:4" ht="18" customHeight="1">
      <c r="A19" s="12">
        <v>1936</v>
      </c>
      <c r="B19" s="13">
        <v>569</v>
      </c>
      <c r="C19" s="13">
        <v>151</v>
      </c>
      <c r="D19" s="13">
        <f t="shared" si="0"/>
        <v>720</v>
      </c>
    </row>
    <row r="20" spans="1:4" ht="18" customHeight="1">
      <c r="A20" s="12">
        <v>1937</v>
      </c>
      <c r="B20" s="13">
        <v>646</v>
      </c>
      <c r="C20" s="13">
        <v>175</v>
      </c>
      <c r="D20" s="13">
        <f t="shared" si="0"/>
        <v>821</v>
      </c>
    </row>
    <row r="21" spans="1:4" ht="18" customHeight="1">
      <c r="A21" s="12">
        <v>1938</v>
      </c>
      <c r="B21" s="13">
        <v>552</v>
      </c>
      <c r="C21" s="13">
        <v>111</v>
      </c>
      <c r="D21" s="13">
        <f t="shared" si="0"/>
        <v>663</v>
      </c>
    </row>
    <row r="22" spans="1:4" ht="18" customHeight="1">
      <c r="A22" s="12">
        <v>1939</v>
      </c>
      <c r="B22" s="13">
        <v>602</v>
      </c>
      <c r="C22" s="13">
        <v>122</v>
      </c>
      <c r="D22" s="13">
        <f t="shared" si="0"/>
        <v>724</v>
      </c>
    </row>
    <row r="23" spans="1:4" ht="18" customHeight="1">
      <c r="A23" s="12">
        <v>1940</v>
      </c>
      <c r="B23" s="13">
        <v>610</v>
      </c>
      <c r="C23" s="13">
        <v>96</v>
      </c>
      <c r="D23" s="13">
        <f t="shared" si="0"/>
        <v>706</v>
      </c>
    </row>
    <row r="24" spans="1:4" ht="18" customHeight="1">
      <c r="A24" s="12">
        <v>1941</v>
      </c>
      <c r="B24" s="13">
        <v>611</v>
      </c>
      <c r="C24" s="13">
        <v>124</v>
      </c>
      <c r="D24" s="13">
        <f t="shared" si="0"/>
        <v>735</v>
      </c>
    </row>
    <row r="25" spans="1:4" ht="18" customHeight="1">
      <c r="A25" s="12">
        <v>1942</v>
      </c>
      <c r="B25" s="13">
        <v>670</v>
      </c>
      <c r="C25" s="13">
        <v>169</v>
      </c>
      <c r="D25" s="13">
        <f t="shared" si="0"/>
        <v>839</v>
      </c>
    </row>
    <row r="26" spans="1:4" ht="18" customHeight="1">
      <c r="A26" s="12">
        <v>1943</v>
      </c>
      <c r="B26" s="13">
        <v>744</v>
      </c>
      <c r="C26" s="13">
        <v>175</v>
      </c>
      <c r="D26" s="13">
        <f t="shared" si="0"/>
        <v>919</v>
      </c>
    </row>
    <row r="27" spans="1:4" ht="18" customHeight="1">
      <c r="A27" s="12">
        <v>1944</v>
      </c>
      <c r="B27" s="13">
        <v>784</v>
      </c>
      <c r="C27" s="13">
        <v>250</v>
      </c>
      <c r="D27" s="13">
        <f t="shared" si="0"/>
        <v>1034</v>
      </c>
    </row>
    <row r="28" spans="1:4" ht="18" customHeight="1">
      <c r="A28" s="12">
        <v>1945</v>
      </c>
      <c r="B28" s="13">
        <v>897</v>
      </c>
      <c r="C28" s="13">
        <v>189</v>
      </c>
      <c r="D28" s="13">
        <f t="shared" si="0"/>
        <v>1086</v>
      </c>
    </row>
    <row r="29" spans="1:4" ht="18" customHeight="1">
      <c r="A29" s="12">
        <v>1946</v>
      </c>
      <c r="B29" s="13">
        <v>940</v>
      </c>
      <c r="C29" s="13">
        <v>262</v>
      </c>
      <c r="D29" s="13">
        <f t="shared" si="0"/>
        <v>1202</v>
      </c>
    </row>
    <row r="30" spans="1:4" ht="18" customHeight="1">
      <c r="A30" s="12">
        <v>1947</v>
      </c>
      <c r="B30" s="13">
        <v>1006</v>
      </c>
      <c r="C30" s="13">
        <v>266</v>
      </c>
      <c r="D30" s="13">
        <f t="shared" si="0"/>
        <v>1272</v>
      </c>
    </row>
    <row r="31" spans="1:4" ht="18" customHeight="1">
      <c r="A31" s="12">
        <v>1948</v>
      </c>
      <c r="B31" s="13">
        <v>911</v>
      </c>
      <c r="C31" s="13">
        <v>260</v>
      </c>
      <c r="D31" s="13">
        <f t="shared" si="0"/>
        <v>1171</v>
      </c>
    </row>
    <row r="32" spans="1:4" ht="18" customHeight="1">
      <c r="A32" s="12">
        <v>1949</v>
      </c>
      <c r="B32" s="13">
        <v>1033</v>
      </c>
      <c r="C32" s="13">
        <v>240</v>
      </c>
      <c r="D32" s="13">
        <f t="shared" si="0"/>
        <v>1273</v>
      </c>
    </row>
    <row r="33" spans="1:4" ht="18" customHeight="1">
      <c r="A33" s="12">
        <v>1950</v>
      </c>
      <c r="B33" s="13">
        <v>1045</v>
      </c>
      <c r="C33" s="13">
        <v>284</v>
      </c>
      <c r="D33" s="13">
        <f t="shared" si="0"/>
        <v>1329</v>
      </c>
    </row>
    <row r="34" spans="1:4" ht="18" customHeight="1">
      <c r="A34" s="12">
        <v>1951</v>
      </c>
      <c r="B34" s="13">
        <v>997</v>
      </c>
      <c r="C34" s="13">
        <v>321</v>
      </c>
      <c r="D34" s="13">
        <f t="shared" si="0"/>
        <v>1318</v>
      </c>
    </row>
    <row r="35" spans="1:4" ht="18" customHeight="1">
      <c r="A35" s="12">
        <v>1952</v>
      </c>
      <c r="B35" s="13">
        <v>1031</v>
      </c>
      <c r="C35" s="13">
        <v>337</v>
      </c>
      <c r="D35" s="13">
        <f t="shared" si="0"/>
        <v>1368</v>
      </c>
    </row>
    <row r="36" spans="1:4" ht="18" customHeight="1">
      <c r="A36" s="12">
        <v>1953</v>
      </c>
      <c r="B36" s="13">
        <v>1251</v>
      </c>
      <c r="C36" s="13">
        <v>321</v>
      </c>
      <c r="D36" s="13">
        <f t="shared" si="0"/>
        <v>1572</v>
      </c>
    </row>
    <row r="37" spans="1:4" ht="18" customHeight="1">
      <c r="A37" s="12">
        <v>1954</v>
      </c>
      <c r="B37" s="13">
        <v>1204</v>
      </c>
      <c r="C37" s="13">
        <v>366</v>
      </c>
      <c r="D37" s="13">
        <f t="shared" si="0"/>
        <v>1570</v>
      </c>
    </row>
    <row r="38" spans="1:4" ht="18" customHeight="1">
      <c r="A38" s="12">
        <v>1955</v>
      </c>
      <c r="B38" s="13">
        <v>1258</v>
      </c>
      <c r="C38" s="13">
        <v>292</v>
      </c>
      <c r="D38" s="13">
        <f t="shared" si="0"/>
        <v>1550</v>
      </c>
    </row>
    <row r="39" spans="1:4" ht="18" customHeight="1">
      <c r="A39" s="12">
        <v>1956</v>
      </c>
      <c r="B39" s="13">
        <v>1163</v>
      </c>
      <c r="C39" s="13">
        <v>268</v>
      </c>
      <c r="D39" s="13">
        <f t="shared" si="0"/>
        <v>1431</v>
      </c>
    </row>
    <row r="40" spans="1:4" ht="18" customHeight="1">
      <c r="A40" s="12">
        <v>1957</v>
      </c>
      <c r="B40" s="13">
        <v>1077</v>
      </c>
      <c r="C40" s="13">
        <v>300</v>
      </c>
      <c r="D40" s="13">
        <f t="shared" si="0"/>
        <v>1377</v>
      </c>
    </row>
    <row r="41" spans="1:4" ht="18" customHeight="1">
      <c r="A41" s="12">
        <v>1958</v>
      </c>
      <c r="B41" s="13">
        <v>1203</v>
      </c>
      <c r="C41" s="13">
        <v>340</v>
      </c>
      <c r="D41" s="13">
        <f t="shared" si="0"/>
        <v>1543</v>
      </c>
    </row>
    <row r="42" spans="1:4" ht="18" customHeight="1">
      <c r="A42" s="12">
        <v>1959</v>
      </c>
      <c r="B42" s="13">
        <v>1394</v>
      </c>
      <c r="C42" s="13">
        <v>297</v>
      </c>
      <c r="D42" s="13">
        <f t="shared" si="0"/>
        <v>1691</v>
      </c>
    </row>
    <row r="43" spans="1:4" ht="18" customHeight="1">
      <c r="A43" s="12">
        <v>1960</v>
      </c>
      <c r="B43" s="13">
        <v>1411</v>
      </c>
      <c r="C43" s="13">
        <v>303</v>
      </c>
      <c r="D43" s="13">
        <f t="shared" si="0"/>
        <v>1714</v>
      </c>
    </row>
    <row r="44" spans="1:4" ht="18" customHeight="1">
      <c r="A44" s="12">
        <v>1961</v>
      </c>
      <c r="B44" s="13">
        <v>1463</v>
      </c>
      <c r="C44" s="13">
        <v>331</v>
      </c>
      <c r="D44" s="13">
        <f t="shared" si="0"/>
        <v>1794</v>
      </c>
    </row>
    <row r="45" spans="1:4" ht="18" customHeight="1">
      <c r="A45" s="12">
        <v>1962</v>
      </c>
      <c r="B45" s="13">
        <v>1615</v>
      </c>
      <c r="C45" s="13">
        <v>346</v>
      </c>
      <c r="D45" s="13">
        <f t="shared" si="0"/>
        <v>1961</v>
      </c>
    </row>
    <row r="46" spans="1:4" ht="18" customHeight="1">
      <c r="A46" s="12">
        <v>1963</v>
      </c>
      <c r="B46" s="13">
        <v>2236</v>
      </c>
      <c r="C46" s="13">
        <v>626</v>
      </c>
      <c r="D46" s="13">
        <f t="shared" si="0"/>
        <v>2862</v>
      </c>
    </row>
    <row r="47" spans="1:4" ht="18" customHeight="1">
      <c r="A47" s="12">
        <v>1964</v>
      </c>
      <c r="B47" s="13">
        <v>2429</v>
      </c>
      <c r="C47" s="13">
        <v>526</v>
      </c>
      <c r="D47" s="13">
        <f t="shared" si="0"/>
        <v>2955</v>
      </c>
    </row>
    <row r="48" spans="1:4" ht="18" customHeight="1">
      <c r="A48" s="12">
        <v>1965</v>
      </c>
      <c r="B48" s="13">
        <v>2766</v>
      </c>
      <c r="C48" s="13">
        <v>677</v>
      </c>
      <c r="D48" s="13">
        <f t="shared" si="0"/>
        <v>3443</v>
      </c>
    </row>
    <row r="49" spans="1:4" ht="18" customHeight="1">
      <c r="A49" s="12">
        <v>1966</v>
      </c>
      <c r="B49" s="13">
        <v>2578</v>
      </c>
      <c r="C49" s="13">
        <v>741</v>
      </c>
      <c r="D49" s="13">
        <f t="shared" si="0"/>
        <v>3319</v>
      </c>
    </row>
    <row r="50" spans="1:4" ht="18" customHeight="1">
      <c r="A50" s="12">
        <v>1967</v>
      </c>
      <c r="B50" s="13">
        <v>3170</v>
      </c>
      <c r="C50" s="13">
        <v>936</v>
      </c>
      <c r="D50" s="13">
        <f t="shared" si="0"/>
        <v>4106</v>
      </c>
    </row>
    <row r="51" spans="1:4" ht="18" customHeight="1">
      <c r="A51" s="12">
        <v>1968</v>
      </c>
      <c r="B51" s="13">
        <v>3330</v>
      </c>
      <c r="C51" s="13">
        <v>819</v>
      </c>
      <c r="D51" s="13">
        <f t="shared" si="0"/>
        <v>4149</v>
      </c>
    </row>
    <row r="52" spans="1:4" ht="18" customHeight="1">
      <c r="A52" s="12">
        <v>1969</v>
      </c>
      <c r="B52" s="13">
        <v>4190</v>
      </c>
      <c r="C52" s="13">
        <v>1133</v>
      </c>
      <c r="D52" s="13">
        <f t="shared" si="0"/>
        <v>5323</v>
      </c>
    </row>
    <row r="53" spans="1:4" ht="18" customHeight="1">
      <c r="A53" s="12">
        <v>1970</v>
      </c>
      <c r="B53" s="13">
        <v>4570</v>
      </c>
      <c r="C53" s="13">
        <v>1214</v>
      </c>
      <c r="D53" s="13">
        <f t="shared" si="0"/>
        <v>5784</v>
      </c>
    </row>
    <row r="54" spans="1:4" ht="18" customHeight="1">
      <c r="A54" s="12">
        <v>1971</v>
      </c>
      <c r="B54" s="13">
        <v>5226</v>
      </c>
      <c r="C54" s="13">
        <v>1345</v>
      </c>
      <c r="D54" s="13">
        <f t="shared" si="0"/>
        <v>6571</v>
      </c>
    </row>
    <row r="55" spans="1:4" ht="18" customHeight="1">
      <c r="A55" s="12">
        <v>1972</v>
      </c>
      <c r="B55" s="13">
        <v>4142</v>
      </c>
      <c r="C55" s="13">
        <v>1105</v>
      </c>
      <c r="D55" s="13">
        <f t="shared" si="0"/>
        <v>5247</v>
      </c>
    </row>
    <row r="56" spans="1:4" ht="18" customHeight="1">
      <c r="A56" s="12">
        <v>1973</v>
      </c>
      <c r="B56" s="13">
        <v>5358</v>
      </c>
      <c r="C56" s="13">
        <v>1413</v>
      </c>
      <c r="D56" s="13">
        <f t="shared" si="0"/>
        <v>6771</v>
      </c>
    </row>
    <row r="57" spans="1:4" ht="18" customHeight="1">
      <c r="A57" s="12">
        <v>1974</v>
      </c>
      <c r="B57" s="13">
        <v>3498</v>
      </c>
      <c r="C57" s="13">
        <v>1123</v>
      </c>
      <c r="D57" s="13">
        <f t="shared" si="0"/>
        <v>4621</v>
      </c>
    </row>
    <row r="58" spans="1:4" ht="18" customHeight="1">
      <c r="A58" s="12">
        <v>1975</v>
      </c>
      <c r="B58" s="13">
        <v>5396</v>
      </c>
      <c r="C58" s="13">
        <v>1738</v>
      </c>
      <c r="D58" s="13">
        <f t="shared" si="0"/>
        <v>7134</v>
      </c>
    </row>
    <row r="59" spans="1:4" ht="18" customHeight="1">
      <c r="A59" s="12">
        <v>1976</v>
      </c>
      <c r="B59" s="13">
        <v>6204</v>
      </c>
      <c r="C59" s="13">
        <v>2197</v>
      </c>
      <c r="D59" s="13">
        <f t="shared" si="0"/>
        <v>8401</v>
      </c>
    </row>
    <row r="60" spans="1:4" ht="18" customHeight="1">
      <c r="A60" s="12">
        <v>1977</v>
      </c>
      <c r="B60" s="13">
        <v>6801</v>
      </c>
      <c r="C60" s="13">
        <v>2457</v>
      </c>
      <c r="D60" s="13">
        <f t="shared" si="0"/>
        <v>9258</v>
      </c>
    </row>
    <row r="61" spans="1:4" ht="18" customHeight="1">
      <c r="A61" s="12">
        <v>1978</v>
      </c>
      <c r="B61" s="13">
        <v>6740</v>
      </c>
      <c r="C61" s="13">
        <v>2570</v>
      </c>
      <c r="D61" s="13">
        <f t="shared" si="0"/>
        <v>9310</v>
      </c>
    </row>
    <row r="62" spans="1:4" ht="18" customHeight="1">
      <c r="A62" s="12">
        <v>1979</v>
      </c>
      <c r="B62" s="13">
        <v>6555</v>
      </c>
      <c r="C62" s="13">
        <v>2957</v>
      </c>
      <c r="D62" s="13">
        <f t="shared" si="0"/>
        <v>9512</v>
      </c>
    </row>
    <row r="63" spans="1:4" ht="18" customHeight="1">
      <c r="A63" s="12">
        <v>1980</v>
      </c>
      <c r="B63" s="13">
        <v>5763</v>
      </c>
      <c r="C63" s="13">
        <v>2917</v>
      </c>
      <c r="D63" s="13">
        <f t="shared" si="0"/>
        <v>8680</v>
      </c>
    </row>
    <row r="64" spans="1:4" ht="18" customHeight="1">
      <c r="A64" s="12">
        <v>1981</v>
      </c>
      <c r="B64" s="13">
        <v>6157</v>
      </c>
      <c r="C64" s="13">
        <v>3167</v>
      </c>
      <c r="D64" s="13">
        <f t="shared" si="0"/>
        <v>9324</v>
      </c>
    </row>
    <row r="65" spans="1:4" ht="18" customHeight="1">
      <c r="A65" s="12">
        <v>1982</v>
      </c>
      <c r="B65" s="13">
        <v>6326</v>
      </c>
      <c r="C65" s="13">
        <v>3344</v>
      </c>
      <c r="D65" s="13">
        <f t="shared" si="0"/>
        <v>9670</v>
      </c>
    </row>
    <row r="66" spans="1:4" ht="18" customHeight="1">
      <c r="A66" s="12">
        <v>1983</v>
      </c>
      <c r="B66" s="13">
        <v>6416</v>
      </c>
      <c r="C66" s="13">
        <v>3520</v>
      </c>
      <c r="D66" s="13">
        <f t="shared" si="0"/>
        <v>9936</v>
      </c>
    </row>
    <row r="67" spans="1:4" ht="18" customHeight="1">
      <c r="A67" s="12">
        <v>1984</v>
      </c>
      <c r="B67" s="13">
        <v>6467</v>
      </c>
      <c r="C67" s="13">
        <v>3991</v>
      </c>
      <c r="D67" s="13">
        <f t="shared" si="0"/>
        <v>10458</v>
      </c>
    </row>
    <row r="68" spans="1:4" ht="18" customHeight="1">
      <c r="A68" s="12">
        <v>1985</v>
      </c>
      <c r="B68" s="13">
        <v>6712</v>
      </c>
      <c r="C68" s="13">
        <v>4247</v>
      </c>
      <c r="D68" s="13">
        <f t="shared" si="0"/>
        <v>10959</v>
      </c>
    </row>
    <row r="69" spans="1:4" ht="18" customHeight="1">
      <c r="A69" s="12">
        <v>1986</v>
      </c>
      <c r="B69" s="13">
        <v>7365</v>
      </c>
      <c r="C69" s="13">
        <v>5592</v>
      </c>
      <c r="D69" s="13">
        <f t="shared" si="0"/>
        <v>12957</v>
      </c>
    </row>
    <row r="70" spans="1:4" ht="18" customHeight="1">
      <c r="A70" s="12">
        <v>1987</v>
      </c>
      <c r="B70" s="13">
        <v>6147</v>
      </c>
      <c r="C70" s="13">
        <v>4841</v>
      </c>
      <c r="D70" s="13">
        <f t="shared" si="0"/>
        <v>10988</v>
      </c>
    </row>
    <row r="71" spans="1:4" ht="18" customHeight="1">
      <c r="A71" s="12">
        <v>1988</v>
      </c>
      <c r="B71" s="13">
        <v>5936</v>
      </c>
      <c r="C71" s="13">
        <v>5916</v>
      </c>
      <c r="D71" s="13">
        <f aca="true" t="shared" si="1" ref="D71:D92">B71+C71</f>
        <v>11852</v>
      </c>
    </row>
    <row r="72" spans="1:4" ht="18" customHeight="1">
      <c r="A72" s="12">
        <v>1989</v>
      </c>
      <c r="B72" s="13">
        <v>6547</v>
      </c>
      <c r="C72" s="13">
        <v>4846</v>
      </c>
      <c r="D72" s="13">
        <f t="shared" si="1"/>
        <v>11393</v>
      </c>
    </row>
    <row r="73" spans="1:4" ht="18" customHeight="1">
      <c r="A73" s="12">
        <v>1990</v>
      </c>
      <c r="B73" s="13">
        <v>6040</v>
      </c>
      <c r="C73" s="13">
        <v>4638</v>
      </c>
      <c r="D73" s="13">
        <f t="shared" si="1"/>
        <v>10678</v>
      </c>
    </row>
    <row r="74" spans="1:4" ht="18" customHeight="1">
      <c r="A74" s="12">
        <v>1991</v>
      </c>
      <c r="B74" s="13">
        <v>5716</v>
      </c>
      <c r="C74" s="13">
        <v>4175</v>
      </c>
      <c r="D74" s="13">
        <f t="shared" si="1"/>
        <v>9891</v>
      </c>
    </row>
    <row r="75" spans="1:4" ht="18" customHeight="1">
      <c r="A75" s="12">
        <v>1992</v>
      </c>
      <c r="B75" s="13">
        <v>5722</v>
      </c>
      <c r="C75" s="13">
        <v>4632</v>
      </c>
      <c r="D75" s="13">
        <f t="shared" si="1"/>
        <v>10354</v>
      </c>
    </row>
    <row r="76" spans="1:4" ht="18" customHeight="1">
      <c r="A76" s="12">
        <v>1993</v>
      </c>
      <c r="B76" s="13">
        <v>7076</v>
      </c>
      <c r="C76" s="13">
        <v>6254</v>
      </c>
      <c r="D76" s="13">
        <f t="shared" si="1"/>
        <v>13330</v>
      </c>
    </row>
    <row r="77" spans="1:4" ht="18" customHeight="1">
      <c r="A77" s="12">
        <v>1994</v>
      </c>
      <c r="B77" s="13">
        <v>5608</v>
      </c>
      <c r="C77" s="13">
        <v>5970</v>
      </c>
      <c r="D77" s="13">
        <f t="shared" si="1"/>
        <v>11578</v>
      </c>
    </row>
    <row r="78" spans="1:4" ht="18" customHeight="1">
      <c r="A78" s="12">
        <v>1995</v>
      </c>
      <c r="B78" s="13">
        <v>6133</v>
      </c>
      <c r="C78" s="13">
        <v>5890</v>
      </c>
      <c r="D78" s="13">
        <f t="shared" si="1"/>
        <v>12023</v>
      </c>
    </row>
    <row r="79" spans="1:4" ht="18" customHeight="1">
      <c r="A79" s="12">
        <v>1996</v>
      </c>
      <c r="B79" s="13">
        <v>5971</v>
      </c>
      <c r="C79" s="13">
        <v>6112</v>
      </c>
      <c r="D79" s="13">
        <f t="shared" si="1"/>
        <v>12083</v>
      </c>
    </row>
    <row r="80" spans="1:4" ht="18" customHeight="1">
      <c r="A80" s="12">
        <v>1997</v>
      </c>
      <c r="B80" s="13">
        <v>6267</v>
      </c>
      <c r="C80" s="13">
        <v>7275</v>
      </c>
      <c r="D80" s="13">
        <f t="shared" si="1"/>
        <v>13542</v>
      </c>
    </row>
    <row r="81" spans="1:4" ht="18" customHeight="1">
      <c r="A81" s="12">
        <v>1998</v>
      </c>
      <c r="B81" s="13">
        <v>5513</v>
      </c>
      <c r="C81" s="13">
        <v>6495</v>
      </c>
      <c r="D81" s="13">
        <f t="shared" si="1"/>
        <v>12008</v>
      </c>
    </row>
    <row r="82" spans="1:4" ht="18" customHeight="1">
      <c r="A82" s="12">
        <v>1999</v>
      </c>
      <c r="B82" s="13">
        <v>2967</v>
      </c>
      <c r="C82" s="13">
        <v>3665</v>
      </c>
      <c r="D82" s="13">
        <f t="shared" si="1"/>
        <v>6632</v>
      </c>
    </row>
    <row r="83" spans="1:4" ht="18" customHeight="1">
      <c r="A83" s="12">
        <v>2000</v>
      </c>
      <c r="B83" s="13">
        <v>5113</v>
      </c>
      <c r="C83" s="13">
        <v>5816</v>
      </c>
      <c r="D83" s="13">
        <f t="shared" si="1"/>
        <v>10929</v>
      </c>
    </row>
    <row r="84" spans="1:4" ht="18" customHeight="1">
      <c r="A84" s="12">
        <v>2001</v>
      </c>
      <c r="B84" s="13">
        <v>5891</v>
      </c>
      <c r="C84" s="13">
        <v>7450</v>
      </c>
      <c r="D84" s="13">
        <f t="shared" si="1"/>
        <v>13341</v>
      </c>
    </row>
    <row r="85" spans="1:4" ht="18" customHeight="1">
      <c r="A85" s="12">
        <v>2002</v>
      </c>
      <c r="B85" s="13">
        <v>5980</v>
      </c>
      <c r="C85" s="13">
        <v>7364</v>
      </c>
      <c r="D85" s="13">
        <f t="shared" si="1"/>
        <v>13344</v>
      </c>
    </row>
    <row r="86" spans="1:4" ht="18" customHeight="1">
      <c r="A86" s="12">
        <v>2003</v>
      </c>
      <c r="B86" s="13">
        <v>5969</v>
      </c>
      <c r="C86" s="13">
        <v>7351</v>
      </c>
      <c r="D86" s="13">
        <f t="shared" si="1"/>
        <v>13320</v>
      </c>
    </row>
    <row r="87" spans="1:4" ht="18" customHeight="1">
      <c r="A87" s="12">
        <v>2004</v>
      </c>
      <c r="B87" s="13">
        <v>5632</v>
      </c>
      <c r="C87" s="13">
        <v>6928</v>
      </c>
      <c r="D87" s="13">
        <f t="shared" si="1"/>
        <v>12560</v>
      </c>
    </row>
    <row r="88" spans="1:4" ht="18" customHeight="1">
      <c r="A88" s="12">
        <v>2005</v>
      </c>
      <c r="B88" s="13">
        <v>5590</v>
      </c>
      <c r="C88" s="13">
        <v>7509</v>
      </c>
      <c r="D88" s="13">
        <f t="shared" si="1"/>
        <v>13099</v>
      </c>
    </row>
    <row r="89" spans="1:4" ht="18" customHeight="1">
      <c r="A89" s="12">
        <v>2006</v>
      </c>
      <c r="B89" s="13">
        <v>5960</v>
      </c>
      <c r="C89" s="13">
        <v>7261</v>
      </c>
      <c r="D89" s="13">
        <f t="shared" si="1"/>
        <v>13221</v>
      </c>
    </row>
    <row r="90" spans="1:4" ht="18" customHeight="1">
      <c r="A90" s="12">
        <v>2007</v>
      </c>
      <c r="B90" s="13">
        <v>6281</v>
      </c>
      <c r="C90" s="13">
        <v>9161</v>
      </c>
      <c r="D90" s="13">
        <f t="shared" si="1"/>
        <v>15442</v>
      </c>
    </row>
    <row r="91" spans="1:4" ht="18" customHeight="1">
      <c r="A91" s="12">
        <v>2008</v>
      </c>
      <c r="B91" s="13">
        <v>6858</v>
      </c>
      <c r="C91" s="13">
        <v>10202</v>
      </c>
      <c r="D91" s="13">
        <f t="shared" si="1"/>
        <v>17060</v>
      </c>
    </row>
    <row r="92" spans="1:4" ht="18" customHeight="1">
      <c r="A92" s="12">
        <v>2009</v>
      </c>
      <c r="B92" s="13">
        <v>6960</v>
      </c>
      <c r="C92" s="13">
        <v>10010</v>
      </c>
      <c r="D92" s="13">
        <f t="shared" si="1"/>
        <v>16970</v>
      </c>
    </row>
    <row r="93" spans="1:4" ht="18" customHeight="1">
      <c r="A93" s="12">
        <v>2010</v>
      </c>
      <c r="B93" s="13">
        <v>7542</v>
      </c>
      <c r="C93" s="13">
        <v>11056</v>
      </c>
      <c r="D93" s="13">
        <f>B93+C93</f>
        <v>18598</v>
      </c>
    </row>
    <row r="94" spans="1:4" ht="18" customHeight="1">
      <c r="A94" s="12">
        <v>2011</v>
      </c>
      <c r="B94" s="13">
        <v>7587</v>
      </c>
      <c r="C94" s="13">
        <v>10485</v>
      </c>
      <c r="D94" s="13">
        <f aca="true" t="shared" si="2" ref="D94:D105">B94+C94</f>
        <v>18072</v>
      </c>
    </row>
    <row r="95" spans="1:4" ht="18" customHeight="1">
      <c r="A95" s="12">
        <v>2012</v>
      </c>
      <c r="B95" s="13">
        <v>8529</v>
      </c>
      <c r="C95" s="13">
        <v>11142</v>
      </c>
      <c r="D95" s="13">
        <f t="shared" si="2"/>
        <v>19671</v>
      </c>
    </row>
    <row r="96" spans="1:4" ht="18" customHeight="1">
      <c r="A96" s="12">
        <v>2013</v>
      </c>
      <c r="B96" s="13">
        <v>8760</v>
      </c>
      <c r="C96" s="13">
        <v>11612</v>
      </c>
      <c r="D96" s="13">
        <f t="shared" si="2"/>
        <v>20372</v>
      </c>
    </row>
    <row r="97" spans="1:4" ht="18" customHeight="1">
      <c r="A97" s="12">
        <v>2014</v>
      </c>
      <c r="B97" s="13">
        <v>9464</v>
      </c>
      <c r="C97" s="13">
        <v>12270</v>
      </c>
      <c r="D97" s="13">
        <f t="shared" si="2"/>
        <v>21734</v>
      </c>
    </row>
    <row r="98" spans="1:4" ht="18" customHeight="1">
      <c r="A98" s="12">
        <v>2015</v>
      </c>
      <c r="B98" s="13">
        <v>9902</v>
      </c>
      <c r="C98" s="13">
        <v>13110</v>
      </c>
      <c r="D98" s="13">
        <f t="shared" si="2"/>
        <v>23012</v>
      </c>
    </row>
    <row r="99" spans="1:4" s="16" customFormat="1" ht="18" customHeight="1">
      <c r="A99" s="14">
        <v>2016</v>
      </c>
      <c r="B99" s="15">
        <v>10627</v>
      </c>
      <c r="C99" s="15">
        <v>13778</v>
      </c>
      <c r="D99" s="15">
        <f>B99+C99</f>
        <v>24405</v>
      </c>
    </row>
    <row r="100" spans="1:4" s="16" customFormat="1" ht="18" customHeight="1">
      <c r="A100" s="14">
        <v>2017</v>
      </c>
      <c r="B100" s="15">
        <v>10037</v>
      </c>
      <c r="C100" s="15">
        <v>12729</v>
      </c>
      <c r="D100" s="15">
        <f>B100+C100</f>
        <v>22766</v>
      </c>
    </row>
    <row r="101" spans="1:4" s="17" customFormat="1" ht="18" customHeight="1">
      <c r="A101" s="14">
        <v>2018</v>
      </c>
      <c r="B101" s="15">
        <v>9910</v>
      </c>
      <c r="C101" s="15">
        <v>12746</v>
      </c>
      <c r="D101" s="15">
        <f t="shared" si="2"/>
        <v>22656</v>
      </c>
    </row>
    <row r="102" spans="1:4" s="17" customFormat="1" ht="18" customHeight="1">
      <c r="A102" s="14">
        <v>2019</v>
      </c>
      <c r="B102" s="15">
        <v>9986</v>
      </c>
      <c r="C102" s="15">
        <v>12717</v>
      </c>
      <c r="D102" s="15">
        <f>B102+C102</f>
        <v>22703</v>
      </c>
    </row>
    <row r="103" spans="1:4" s="17" customFormat="1" ht="18" customHeight="1">
      <c r="A103" s="14">
        <v>2020</v>
      </c>
      <c r="B103" s="15">
        <v>3385</v>
      </c>
      <c r="C103" s="15">
        <v>4553</v>
      </c>
      <c r="D103" s="15">
        <f>B103+C103</f>
        <v>7938</v>
      </c>
    </row>
    <row r="104" spans="1:4" s="17" customFormat="1" ht="18" customHeight="1">
      <c r="A104" s="14">
        <v>2021</v>
      </c>
      <c r="B104" s="15">
        <v>7970</v>
      </c>
      <c r="C104" s="15">
        <v>11808</v>
      </c>
      <c r="D104" s="15">
        <f>B104+C104</f>
        <v>19778</v>
      </c>
    </row>
    <row r="105" spans="1:4" s="20" customFormat="1" ht="18" customHeight="1">
      <c r="A105" s="18">
        <v>2022</v>
      </c>
      <c r="B105" s="19">
        <v>12860</v>
      </c>
      <c r="C105" s="19">
        <v>17970</v>
      </c>
      <c r="D105" s="19">
        <f t="shared" si="2"/>
        <v>30830</v>
      </c>
    </row>
    <row r="107" ht="14.25">
      <c r="A107" s="21" t="s">
        <v>7</v>
      </c>
    </row>
    <row r="109" spans="1:7" s="25" customFormat="1" ht="12" customHeight="1">
      <c r="A109" s="22" t="s">
        <v>8</v>
      </c>
      <c r="B109" s="22"/>
      <c r="C109" s="23"/>
      <c r="D109" s="23"/>
      <c r="E109" s="24"/>
      <c r="F109" s="24"/>
      <c r="G109" s="23"/>
    </row>
    <row r="110" spans="1:4" s="25" customFormat="1" ht="12.75">
      <c r="A110" s="22" t="s">
        <v>9</v>
      </c>
      <c r="B110" s="26"/>
      <c r="C110" s="26"/>
      <c r="D110" s="26"/>
    </row>
    <row r="111" spans="1:6" s="25" customFormat="1" ht="12" customHeight="1">
      <c r="A111" s="27" t="s">
        <v>10</v>
      </c>
      <c r="B111" s="23"/>
      <c r="C111" s="23"/>
      <c r="D111" s="23"/>
      <c r="E111" s="23"/>
      <c r="F111" s="23"/>
    </row>
    <row r="112" spans="1:6" s="25" customFormat="1" ht="12" customHeight="1">
      <c r="A112" s="27" t="s">
        <v>11</v>
      </c>
      <c r="B112" s="23"/>
      <c r="C112" s="23"/>
      <c r="D112" s="23"/>
      <c r="E112" s="23"/>
      <c r="F112" s="23"/>
    </row>
    <row r="113" ht="14.25">
      <c r="A113" s="27" t="s">
        <v>12</v>
      </c>
    </row>
  </sheetData>
  <sheetProtection/>
  <mergeCells count="4">
    <mergeCell ref="A1:D1"/>
    <mergeCell ref="A2:D2"/>
    <mergeCell ref="A3:D3"/>
    <mergeCell ref="A4:D4"/>
  </mergeCells>
  <printOptions horizontalCentered="1"/>
  <pageMargins left="0.7000000000000001" right="0.7000000000000001" top="0.7500000000000001" bottom="0.7500000000000001" header="0.30000000000000004" footer="0.30000000000000004"/>
  <pageSetup fitToHeight="2" fitToWidth="1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2023-05-17T17:02:52Z</dcterms:created>
  <dcterms:modified xsi:type="dcterms:W3CDTF">2023-05-17T17:03:23Z</dcterms:modified>
  <cp:category/>
  <cp:version/>
  <cp:contentType/>
  <cp:contentStatus/>
</cp:coreProperties>
</file>